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81" sheetId="1" r:id="rId1"/>
  </sheets>
  <definedNames/>
  <calcPr fullCalcOnLoad="1"/>
</workbook>
</file>

<file path=xl/sharedStrings.xml><?xml version="1.0" encoding="utf-8"?>
<sst xmlns="http://schemas.openxmlformats.org/spreadsheetml/2006/main" count="85" uniqueCount="47">
  <si>
    <t>Бюджетополучатель</t>
  </si>
  <si>
    <t>КФСР</t>
  </si>
  <si>
    <t>КЦСР</t>
  </si>
  <si>
    <t>КОСГУ</t>
  </si>
  <si>
    <t>КВСР</t>
  </si>
  <si>
    <t>Доп. ФК</t>
  </si>
  <si>
    <t>Наименование Доп. ФК</t>
  </si>
  <si>
    <t>Доп. ЭК</t>
  </si>
  <si>
    <t>Наименование Доп. ЭК</t>
  </si>
  <si>
    <t>241</t>
  </si>
  <si>
    <t>065</t>
  </si>
  <si>
    <t>000</t>
  </si>
  <si>
    <t>НЕ УКАЗАНО</t>
  </si>
  <si>
    <t>ИТОГО</t>
  </si>
  <si>
    <t>мп</t>
  </si>
  <si>
    <t>70000</t>
  </si>
  <si>
    <t>Муниципальные услуги (работы), оказываемые (выполняемые) муниципальными учреждениями в качестве основных видов деятельности на основе утвержденного ведомственного перечня муниципальных услуг (работ)</t>
  </si>
  <si>
    <t>0701</t>
  </si>
  <si>
    <t>0210074080</t>
  </si>
  <si>
    <t>475</t>
  </si>
  <si>
    <t>0210075880</t>
  </si>
  <si>
    <t>0210101110</t>
  </si>
  <si>
    <t>Субсидия на выполнение муниципального задания  МАДОУ "Детский сад №81 "Конек-Горбунок"</t>
  </si>
  <si>
    <t>График перечисления субсидии (в разрезе муниципальных услуг (муниципальных работ))</t>
  </si>
  <si>
    <t>Заведующий МАДОУ № 81</t>
  </si>
  <si>
    <t>Т.В. Скорик</t>
  </si>
  <si>
    <t>Ассигнования 2020г., руб.</t>
  </si>
  <si>
    <t>Январь (до 31.01.2020г.)</t>
  </si>
  <si>
    <t>Март (до 31.03.2020г.)</t>
  </si>
  <si>
    <t>Апрель (до 30.04.2020г.)</t>
  </si>
  <si>
    <t>Май (до 31.05.2020г.)</t>
  </si>
  <si>
    <t>Июнь (до 30.06.2020г.)</t>
  </si>
  <si>
    <t>Июль (до 31.07.2020г.)</t>
  </si>
  <si>
    <t>Август (до 31.08.2020г.)</t>
  </si>
  <si>
    <t>Сентябрь (до 30.09.2020г.)</t>
  </si>
  <si>
    <t>Октябрь (до 31.10.2020г.)</t>
  </si>
  <si>
    <t>Ноябрь (до 30.11.2020г.)</t>
  </si>
  <si>
    <t>Декабрь (до 31.12.2020г.)</t>
  </si>
  <si>
    <t>Февраль (до 29.02.2020г.)</t>
  </si>
  <si>
    <t>447</t>
  </si>
  <si>
    <t>1004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</si>
  <si>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№ 273-ФЗ "Об образовании в Российской Федерации", пунктом 5 статьи 8 Закона края от 26 июня 2014 года № 6-2519 "Об образовании в Красноярском крае"</t>
  </si>
  <si>
    <t>0210110490</t>
  </si>
  <si>
    <t>Субсидии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</si>
  <si>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 xml:space="preserve">Приложение № 1 к доп. соглашению № 2 от 13.04.2020 (Соглашение о порядке и условиях предоставления субсидий учреждению на финансовое обеспечение выполнения им муниципального задания от 09.01.2020г. № 176)                                                                                                                              </t>
  </si>
  <si>
    <t>Начальник Управления</t>
  </si>
  <si>
    <t>А.Г. Колин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</si>
</sst>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35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horizontal="center" vertical="top"/>
    </xf>
    <xf numFmtId="0" fontId="47" fillId="0" borderId="0" xfId="0" applyFont="1" applyAlignment="1">
      <alignment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48" fillId="33" borderId="11" xfId="0" applyFont="1" applyFill="1" applyBorder="1" applyAlignment="1">
      <alignment/>
    </xf>
    <xf numFmtId="0" fontId="45" fillId="0" borderId="11" xfId="0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172" fontId="6" fillId="0" borderId="12" xfId="0" applyNumberFormat="1" applyFont="1" applyBorder="1" applyAlignment="1" applyProtection="1">
      <alignment horizontal="left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49" fontId="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zoomScale="70" zoomScaleNormal="70" zoomScalePageLayoutView="0" workbookViewId="0" topLeftCell="A1">
      <selection activeCell="J16" sqref="J16"/>
    </sheetView>
  </sheetViews>
  <sheetFormatPr defaultColWidth="9.140625" defaultRowHeight="15"/>
  <cols>
    <col min="1" max="1" width="27.00390625" style="0" customWidth="1"/>
    <col min="2" max="2" width="6.7109375" style="0" customWidth="1"/>
    <col min="3" max="3" width="11.00390625" style="0" customWidth="1"/>
    <col min="4" max="4" width="8.7109375" style="0" customWidth="1"/>
    <col min="5" max="5" width="6.28125" style="0" customWidth="1"/>
    <col min="6" max="6" width="6.421875" style="0" customWidth="1"/>
    <col min="7" max="7" width="35.8515625" style="0" customWidth="1"/>
    <col min="8" max="8" width="6.00390625" style="0" customWidth="1"/>
    <col min="9" max="9" width="40.140625" style="0" customWidth="1"/>
    <col min="10" max="10" width="12.8515625" style="0" customWidth="1"/>
    <col min="11" max="11" width="11.421875" style="0" customWidth="1"/>
    <col min="12" max="12" width="12.140625" style="0" customWidth="1"/>
    <col min="13" max="13" width="12.28125" style="0" customWidth="1"/>
    <col min="14" max="14" width="14.140625" style="0" customWidth="1"/>
    <col min="15" max="15" width="13.28125" style="0" customWidth="1"/>
    <col min="16" max="16" width="11.8515625" style="0" customWidth="1"/>
    <col min="17" max="17" width="11.57421875" style="0" customWidth="1"/>
    <col min="18" max="18" width="11.7109375" style="0" customWidth="1"/>
    <col min="19" max="19" width="12.7109375" style="0" customWidth="1"/>
    <col min="20" max="20" width="13.28125" style="0" customWidth="1"/>
    <col min="21" max="22" width="11.7109375" style="0" customWidth="1"/>
    <col min="23" max="23" width="12.7109375" style="0" customWidth="1"/>
  </cols>
  <sheetData>
    <row r="1" spans="1:23" ht="75" customHeight="1">
      <c r="A1" s="1"/>
      <c r="C1" s="2"/>
      <c r="D1" s="1"/>
      <c r="E1" s="1"/>
      <c r="F1" s="1"/>
      <c r="G1" s="1"/>
      <c r="H1" s="1"/>
      <c r="I1" s="1"/>
      <c r="J1" s="1"/>
      <c r="K1" s="1"/>
      <c r="L1" s="3"/>
      <c r="M1" s="3"/>
      <c r="R1" s="21" t="s">
        <v>44</v>
      </c>
      <c r="S1" s="21"/>
      <c r="T1" s="21"/>
      <c r="U1" s="21"/>
      <c r="V1" s="21"/>
      <c r="W1" s="4"/>
    </row>
    <row r="3" spans="1:22" ht="15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4" t="s">
        <v>26</v>
      </c>
      <c r="K3" s="25" t="s">
        <v>23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38.25">
      <c r="A4" s="22"/>
      <c r="B4" s="22"/>
      <c r="C4" s="22"/>
      <c r="D4" s="22"/>
      <c r="E4" s="22"/>
      <c r="F4" s="22"/>
      <c r="G4" s="22"/>
      <c r="H4" s="22"/>
      <c r="I4" s="22"/>
      <c r="J4" s="24"/>
      <c r="K4" s="16" t="s">
        <v>27</v>
      </c>
      <c r="L4" s="16" t="s">
        <v>38</v>
      </c>
      <c r="M4" s="16" t="s">
        <v>28</v>
      </c>
      <c r="N4" s="16" t="s">
        <v>29</v>
      </c>
      <c r="O4" s="16" t="s">
        <v>30</v>
      </c>
      <c r="P4" s="16" t="s">
        <v>31</v>
      </c>
      <c r="Q4" s="16" t="s">
        <v>32</v>
      </c>
      <c r="R4" s="16" t="s">
        <v>33</v>
      </c>
      <c r="S4" s="16" t="s">
        <v>34</v>
      </c>
      <c r="T4" s="16" t="s">
        <v>35</v>
      </c>
      <c r="U4" s="16" t="s">
        <v>36</v>
      </c>
      <c r="V4" s="16" t="s">
        <v>37</v>
      </c>
    </row>
    <row r="5" spans="1:22" ht="157.5">
      <c r="A5" s="17" t="s">
        <v>22</v>
      </c>
      <c r="B5" s="18" t="s">
        <v>17</v>
      </c>
      <c r="C5" s="18" t="s">
        <v>18</v>
      </c>
      <c r="D5" s="18" t="s">
        <v>9</v>
      </c>
      <c r="E5" s="18" t="s">
        <v>10</v>
      </c>
      <c r="F5" s="18" t="s">
        <v>15</v>
      </c>
      <c r="G5" s="17" t="s">
        <v>16</v>
      </c>
      <c r="H5" s="18" t="s">
        <v>19</v>
      </c>
      <c r="I5" s="19" t="s">
        <v>41</v>
      </c>
      <c r="J5" s="20">
        <v>15051300</v>
      </c>
      <c r="K5" s="20">
        <v>655800</v>
      </c>
      <c r="L5" s="20">
        <v>1110800</v>
      </c>
      <c r="M5" s="20">
        <v>1195700</v>
      </c>
      <c r="N5" s="20">
        <v>1922800</v>
      </c>
      <c r="O5" s="20">
        <v>1829000</v>
      </c>
      <c r="P5" s="20">
        <v>1514600</v>
      </c>
      <c r="Q5" s="20">
        <v>913000</v>
      </c>
      <c r="R5" s="20">
        <v>933700</v>
      </c>
      <c r="S5" s="20">
        <v>958900</v>
      </c>
      <c r="T5" s="20">
        <v>1115900</v>
      </c>
      <c r="U5" s="20">
        <v>1120100</v>
      </c>
      <c r="V5" s="20">
        <v>1781000</v>
      </c>
    </row>
    <row r="6" spans="1:22" ht="157.5">
      <c r="A6" s="17" t="s">
        <v>22</v>
      </c>
      <c r="B6" s="18" t="s">
        <v>17</v>
      </c>
      <c r="C6" s="18" t="s">
        <v>20</v>
      </c>
      <c r="D6" s="18" t="s">
        <v>9</v>
      </c>
      <c r="E6" s="18" t="s">
        <v>10</v>
      </c>
      <c r="F6" s="18" t="s">
        <v>15</v>
      </c>
      <c r="G6" s="17" t="s">
        <v>16</v>
      </c>
      <c r="H6" s="18" t="s">
        <v>19</v>
      </c>
      <c r="I6" s="19" t="s">
        <v>41</v>
      </c>
      <c r="J6" s="20">
        <v>37538700</v>
      </c>
      <c r="K6" s="20">
        <v>1685800</v>
      </c>
      <c r="L6" s="20">
        <v>2600300</v>
      </c>
      <c r="M6" s="20">
        <v>2841000</v>
      </c>
      <c r="N6" s="20">
        <v>4775900</v>
      </c>
      <c r="O6" s="20">
        <v>6485300</v>
      </c>
      <c r="P6" s="20">
        <v>3226700</v>
      </c>
      <c r="Q6" s="20">
        <v>1968000</v>
      </c>
      <c r="R6" s="20">
        <v>1728000</v>
      </c>
      <c r="S6" s="20">
        <v>2311600</v>
      </c>
      <c r="T6" s="20">
        <v>2411500</v>
      </c>
      <c r="U6" s="20">
        <v>3084600</v>
      </c>
      <c r="V6" s="20">
        <v>4420000</v>
      </c>
    </row>
    <row r="7" spans="1:22" ht="67.5">
      <c r="A7" s="17" t="s">
        <v>22</v>
      </c>
      <c r="B7" s="18" t="s">
        <v>17</v>
      </c>
      <c r="C7" s="18" t="s">
        <v>21</v>
      </c>
      <c r="D7" s="18" t="s">
        <v>9</v>
      </c>
      <c r="E7" s="18" t="s">
        <v>10</v>
      </c>
      <c r="F7" s="18" t="s">
        <v>15</v>
      </c>
      <c r="G7" s="17" t="s">
        <v>16</v>
      </c>
      <c r="H7" s="18" t="s">
        <v>11</v>
      </c>
      <c r="I7" s="17" t="s">
        <v>12</v>
      </c>
      <c r="J7" s="20">
        <v>25397100</v>
      </c>
      <c r="K7" s="20">
        <v>351100</v>
      </c>
      <c r="L7" s="20">
        <v>3175900</v>
      </c>
      <c r="M7" s="20">
        <v>2507400</v>
      </c>
      <c r="N7" s="20">
        <v>3742400</v>
      </c>
      <c r="O7" s="20">
        <v>2509100</v>
      </c>
      <c r="P7" s="20">
        <v>2179300</v>
      </c>
      <c r="Q7" s="20">
        <v>1225900</v>
      </c>
      <c r="R7" s="20">
        <v>1134500</v>
      </c>
      <c r="S7" s="20">
        <v>2149100</v>
      </c>
      <c r="T7" s="20">
        <v>1676500</v>
      </c>
      <c r="U7" s="20">
        <v>2026200</v>
      </c>
      <c r="V7" s="20">
        <v>2719700</v>
      </c>
    </row>
    <row r="8" spans="1:22" ht="90">
      <c r="A8" s="17" t="s">
        <v>22</v>
      </c>
      <c r="B8" s="18" t="s">
        <v>17</v>
      </c>
      <c r="C8" s="18" t="s">
        <v>42</v>
      </c>
      <c r="D8" s="18" t="s">
        <v>9</v>
      </c>
      <c r="E8" s="18" t="s">
        <v>10</v>
      </c>
      <c r="F8" s="18" t="s">
        <v>15</v>
      </c>
      <c r="G8" s="17" t="s">
        <v>16</v>
      </c>
      <c r="H8" s="18" t="s">
        <v>39</v>
      </c>
      <c r="I8" s="19" t="s">
        <v>43</v>
      </c>
      <c r="J8" s="20">
        <v>72700</v>
      </c>
      <c r="K8" s="20">
        <v>0</v>
      </c>
      <c r="L8" s="20">
        <v>8100</v>
      </c>
      <c r="M8" s="20">
        <v>8100</v>
      </c>
      <c r="N8" s="20">
        <v>8100</v>
      </c>
      <c r="O8" s="20">
        <v>8100</v>
      </c>
      <c r="P8" s="20">
        <v>8100</v>
      </c>
      <c r="Q8" s="20">
        <v>8100</v>
      </c>
      <c r="R8" s="20">
        <v>8100</v>
      </c>
      <c r="S8" s="20">
        <v>7900</v>
      </c>
      <c r="T8" s="20">
        <v>8100</v>
      </c>
      <c r="U8" s="20">
        <v>0</v>
      </c>
      <c r="V8" s="20">
        <v>0</v>
      </c>
    </row>
    <row r="9" spans="1:22" ht="157.5">
      <c r="A9" s="17" t="s">
        <v>22</v>
      </c>
      <c r="B9" s="18" t="s">
        <v>40</v>
      </c>
      <c r="C9" s="18" t="s">
        <v>20</v>
      </c>
      <c r="D9" s="18" t="s">
        <v>9</v>
      </c>
      <c r="E9" s="18" t="s">
        <v>10</v>
      </c>
      <c r="F9" s="18" t="s">
        <v>15</v>
      </c>
      <c r="G9" s="17" t="s">
        <v>16</v>
      </c>
      <c r="H9" s="18" t="s">
        <v>19</v>
      </c>
      <c r="I9" s="19" t="s">
        <v>41</v>
      </c>
      <c r="J9" s="20">
        <v>8700</v>
      </c>
      <c r="K9" s="20">
        <v>0</v>
      </c>
      <c r="L9" s="20">
        <v>800</v>
      </c>
      <c r="M9" s="20">
        <v>800</v>
      </c>
      <c r="N9" s="20">
        <v>800</v>
      </c>
      <c r="O9" s="20">
        <v>800</v>
      </c>
      <c r="P9" s="20">
        <v>800</v>
      </c>
      <c r="Q9" s="20">
        <v>800</v>
      </c>
      <c r="R9" s="20">
        <v>800</v>
      </c>
      <c r="S9" s="20">
        <v>800</v>
      </c>
      <c r="T9" s="20">
        <v>800</v>
      </c>
      <c r="U9" s="20">
        <v>800</v>
      </c>
      <c r="V9" s="20">
        <v>700</v>
      </c>
    </row>
    <row r="10" spans="1:22" ht="67.5">
      <c r="A10" s="17" t="s">
        <v>22</v>
      </c>
      <c r="B10" s="18" t="s">
        <v>40</v>
      </c>
      <c r="C10" s="18" t="s">
        <v>21</v>
      </c>
      <c r="D10" s="18" t="s">
        <v>9</v>
      </c>
      <c r="E10" s="18" t="s">
        <v>10</v>
      </c>
      <c r="F10" s="18" t="s">
        <v>15</v>
      </c>
      <c r="G10" s="17" t="s">
        <v>16</v>
      </c>
      <c r="H10" s="18" t="s">
        <v>11</v>
      </c>
      <c r="I10" s="17" t="s">
        <v>12</v>
      </c>
      <c r="J10" s="20">
        <v>1100</v>
      </c>
      <c r="K10" s="20">
        <v>0</v>
      </c>
      <c r="L10" s="20">
        <v>100</v>
      </c>
      <c r="M10" s="20">
        <v>100</v>
      </c>
      <c r="N10" s="20">
        <v>100</v>
      </c>
      <c r="O10" s="20">
        <v>100</v>
      </c>
      <c r="P10" s="20">
        <v>100</v>
      </c>
      <c r="Q10" s="20">
        <v>100</v>
      </c>
      <c r="R10" s="20">
        <v>100</v>
      </c>
      <c r="S10" s="20">
        <v>100</v>
      </c>
      <c r="T10" s="20">
        <v>100</v>
      </c>
      <c r="U10" s="20">
        <v>100</v>
      </c>
      <c r="V10" s="20">
        <v>100</v>
      </c>
    </row>
    <row r="11" spans="1:22" s="7" customFormat="1" ht="24.75" customHeight="1">
      <c r="A11" s="5"/>
      <c r="B11" s="26" t="s">
        <v>13</v>
      </c>
      <c r="C11" s="27"/>
      <c r="D11" s="27"/>
      <c r="E11" s="27"/>
      <c r="F11" s="27"/>
      <c r="G11" s="27"/>
      <c r="H11" s="27"/>
      <c r="I11" s="28"/>
      <c r="J11" s="6">
        <f aca="true" t="shared" si="0" ref="J11:V11">SUM(J5:J10)</f>
        <v>78069600</v>
      </c>
      <c r="K11" s="6">
        <f t="shared" si="0"/>
        <v>2692700</v>
      </c>
      <c r="L11" s="6">
        <f t="shared" si="0"/>
        <v>6896000</v>
      </c>
      <c r="M11" s="6">
        <f t="shared" si="0"/>
        <v>6553100</v>
      </c>
      <c r="N11" s="6">
        <f t="shared" si="0"/>
        <v>10450100</v>
      </c>
      <c r="O11" s="6">
        <f t="shared" si="0"/>
        <v>10832400</v>
      </c>
      <c r="P11" s="6">
        <f t="shared" si="0"/>
        <v>6929600</v>
      </c>
      <c r="Q11" s="6">
        <f t="shared" si="0"/>
        <v>4115900</v>
      </c>
      <c r="R11" s="6">
        <f t="shared" si="0"/>
        <v>3805200</v>
      </c>
      <c r="S11" s="6">
        <f t="shared" si="0"/>
        <v>5428400</v>
      </c>
      <c r="T11" s="6">
        <f t="shared" si="0"/>
        <v>5212900</v>
      </c>
      <c r="U11" s="6">
        <f t="shared" si="0"/>
        <v>6231800</v>
      </c>
      <c r="V11" s="6">
        <f t="shared" si="0"/>
        <v>8921500</v>
      </c>
    </row>
    <row r="12" spans="3:5" ht="15">
      <c r="C12" s="29"/>
      <c r="D12" s="29"/>
      <c r="E12" s="29"/>
    </row>
    <row r="15" spans="1:11" ht="18.75">
      <c r="A15" s="8" t="s">
        <v>45</v>
      </c>
      <c r="C15" s="9"/>
      <c r="D15" s="8"/>
      <c r="E15" s="8"/>
      <c r="F15" s="8"/>
      <c r="G15" s="8"/>
      <c r="H15" s="8"/>
      <c r="I15" s="15"/>
      <c r="J15" s="23" t="s">
        <v>46</v>
      </c>
      <c r="K15" s="23"/>
    </row>
    <row r="16" spans="1:10" ht="18.75">
      <c r="A16" s="8"/>
      <c r="C16" s="9"/>
      <c r="D16" s="8"/>
      <c r="E16" s="8"/>
      <c r="F16" s="8"/>
      <c r="G16" s="8"/>
      <c r="H16" s="8"/>
      <c r="I16" s="10" t="s">
        <v>14</v>
      </c>
      <c r="J16" s="8"/>
    </row>
    <row r="17" spans="1:10" ht="18.75">
      <c r="A17" s="9"/>
      <c r="C17" s="9"/>
      <c r="D17" s="9"/>
      <c r="E17" s="9"/>
      <c r="F17" s="9"/>
      <c r="G17" s="9"/>
      <c r="H17" s="9"/>
      <c r="I17" s="9"/>
      <c r="J17" s="9"/>
    </row>
    <row r="18" spans="1:11" s="13" customFormat="1" ht="18.75">
      <c r="A18" s="8" t="s">
        <v>24</v>
      </c>
      <c r="B18" s="12"/>
      <c r="C18" s="12"/>
      <c r="D18" s="12"/>
      <c r="E18" s="12"/>
      <c r="F18" s="12"/>
      <c r="G18" s="12"/>
      <c r="H18" s="12"/>
      <c r="I18" s="14"/>
      <c r="J18" s="23" t="s">
        <v>25</v>
      </c>
      <c r="K18" s="23"/>
    </row>
    <row r="19" spans="1:9" ht="17.25">
      <c r="A19" s="11"/>
      <c r="B19" s="11"/>
      <c r="C19" s="11"/>
      <c r="D19" s="11"/>
      <c r="E19" s="11"/>
      <c r="F19" s="11"/>
      <c r="G19" s="11"/>
      <c r="H19" s="11"/>
      <c r="I19" s="10" t="s">
        <v>14</v>
      </c>
    </row>
  </sheetData>
  <sheetProtection/>
  <mergeCells count="16">
    <mergeCell ref="J18:K18"/>
    <mergeCell ref="J3:J4"/>
    <mergeCell ref="K3:V3"/>
    <mergeCell ref="B11:I11"/>
    <mergeCell ref="C12:E12"/>
    <mergeCell ref="J15:K15"/>
    <mergeCell ref="R1:V1"/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2362204724409449" right="0.2362204724409449" top="0.31496062992125984" bottom="0.7480314960629921" header="0.1968503937007874" footer="0.31496062992125984"/>
  <pageSetup fitToHeight="1" fitToWidth="1" horizontalDpi="180" verticalDpi="18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УОиДО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MironovaES</dc:creator>
  <cp:keywords/>
  <dc:description/>
  <cp:lastModifiedBy>ДС81</cp:lastModifiedBy>
  <cp:lastPrinted>2020-04-15T03:57:12Z</cp:lastPrinted>
  <dcterms:created xsi:type="dcterms:W3CDTF">2015-01-19T05:57:15Z</dcterms:created>
  <dcterms:modified xsi:type="dcterms:W3CDTF">2020-04-15T03:57:13Z</dcterms:modified>
  <cp:category/>
  <cp:version/>
  <cp:contentType/>
  <cp:contentStatus/>
</cp:coreProperties>
</file>